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ля сайта\школа 11\4 четверть\1 неделя весна\"/>
    </mc:Choice>
  </mc:AlternateContent>
  <bookViews>
    <workbookView xWindow="0" yWindow="720" windowWidth="20736" windowHeight="7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F19" i="1"/>
  <c r="E1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<sst xmlns="http://schemas.openxmlformats.org/spreadsheetml/2006/main" count="42" uniqueCount="41">
  <si>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</si>
  <si>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</si>
  <si>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</si>
  <si>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</si>
  <si>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</si>
  <si>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</si>
  <si>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</si>
  <si>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</si>
  <si>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</si>
  <si>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</si>
  <si>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</si>
  <si>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</si>
  <si>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</si>
  <si>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</si>
  <si>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</si>
  <si>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</si>
  <si>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</si>
  <si>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</si>
  <si>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</si>
  <si>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</si>
  <si>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</si>
  <si>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</si>
  <si>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</si>
  <si>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</si>
  <si>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</si>
  <si>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</si>
  <si>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</si>
  <si>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  творожн с шоколадным  соусом</t>
  </si>
  <si>
    <t>фрукт мандарин</t>
  </si>
  <si>
    <t>Хлеб пшен</t>
  </si>
  <si>
    <t>батон пш витам</t>
  </si>
  <si>
    <t xml:space="preserve">чай  с сахаром </t>
  </si>
  <si>
    <t>Итого за прием пищи:</t>
  </si>
  <si>
    <t>кукуруза консервированная</t>
  </si>
  <si>
    <t>свекольник с мясом и сметаной</t>
  </si>
  <si>
    <t>котлета  мясная</t>
  </si>
  <si>
    <t>каша гречневая рассыпчатая с маслом</t>
  </si>
  <si>
    <t>Хлеб рж</t>
  </si>
  <si>
    <t>Хлеб пш</t>
  </si>
  <si>
    <t>сок фруктовый</t>
  </si>
  <si>
    <t>МБОУ СОШ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</si>
</sst>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40</v>
      </c>
      <c r="C1" s="28"/>
      <c r="D1" s="29"/>
      <c r="E1" t="s">
        <v>22</v>
      </c>
      <c r="F1" s="16"/>
      <c r="I1" t="s">
        <v>1</v>
      </c>
      <c r="J1" s="15">
        <v>45385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3">
        <v>196</v>
      </c>
      <c r="D4" s="20" t="s">
        <v>27</v>
      </c>
      <c r="E4" s="21">
        <v>150</v>
      </c>
      <c r="F4" s="22">
        <v>34.04</v>
      </c>
      <c r="G4" s="23">
        <v>322.83</v>
      </c>
      <c r="H4" s="23">
        <v>25.34</v>
      </c>
      <c r="I4" s="23">
        <v>11.2</v>
      </c>
      <c r="J4" s="23">
        <v>29.53</v>
      </c>
    </row>
    <row r="5" spans="1:10" x14ac:dyDescent="0.3">
      <c r="A5" s="5"/>
      <c r="B5" s="1" t="s">
        <v>12</v>
      </c>
      <c r="C5" s="23"/>
      <c r="D5" s="20"/>
      <c r="E5" s="21"/>
      <c r="F5" s="22"/>
      <c r="G5" s="23"/>
      <c r="H5" s="23"/>
      <c r="I5" s="23"/>
      <c r="J5" s="23"/>
    </row>
    <row r="6" spans="1:10" x14ac:dyDescent="0.3">
      <c r="A6" s="5"/>
      <c r="B6" s="1" t="s">
        <v>23</v>
      </c>
      <c r="C6" s="23">
        <v>25</v>
      </c>
      <c r="D6" s="26" t="s">
        <v>28</v>
      </c>
      <c r="E6" s="25">
        <v>100</v>
      </c>
      <c r="F6" s="22">
        <v>22</v>
      </c>
      <c r="G6" s="23">
        <v>54.9</v>
      </c>
      <c r="H6" s="23">
        <v>0.6</v>
      </c>
      <c r="I6" s="23">
        <v>0.45</v>
      </c>
      <c r="J6" s="23">
        <v>12.3</v>
      </c>
    </row>
    <row r="7" spans="1:10" x14ac:dyDescent="0.3">
      <c r="A7" s="5"/>
      <c r="B7" s="2"/>
      <c r="C7" s="23"/>
      <c r="D7" s="20" t="s">
        <v>29</v>
      </c>
      <c r="E7" s="21">
        <v>25</v>
      </c>
      <c r="F7" s="22">
        <v>1.4</v>
      </c>
      <c r="G7" s="23"/>
      <c r="H7" s="23"/>
      <c r="I7" s="23"/>
      <c r="J7" s="23"/>
    </row>
    <row r="8" spans="1:10" ht="15" thickBot="1" x14ac:dyDescent="0.35">
      <c r="A8" s="6"/>
      <c r="B8" s="7"/>
      <c r="C8" s="23">
        <v>121</v>
      </c>
      <c r="D8" s="20" t="s">
        <v>30</v>
      </c>
      <c r="E8" s="21">
        <v>30</v>
      </c>
      <c r="F8" s="22">
        <v>3.6</v>
      </c>
      <c r="G8" s="23">
        <v>78.599999999999994</v>
      </c>
      <c r="H8" s="23">
        <v>2.25</v>
      </c>
      <c r="I8" s="23">
        <v>0.87</v>
      </c>
      <c r="J8" s="23">
        <v>14.94</v>
      </c>
    </row>
    <row r="9" spans="1:10" x14ac:dyDescent="0.3">
      <c r="A9" s="3" t="s">
        <v>13</v>
      </c>
      <c r="B9" s="9" t="s">
        <v>20</v>
      </c>
      <c r="C9" s="23">
        <v>114</v>
      </c>
      <c r="D9" s="20" t="s">
        <v>31</v>
      </c>
      <c r="E9" s="21">
        <v>200</v>
      </c>
      <c r="F9" s="22">
        <v>1.46</v>
      </c>
      <c r="G9" s="23">
        <v>28.73</v>
      </c>
      <c r="H9" s="23">
        <v>0</v>
      </c>
      <c r="I9" s="23">
        <v>0</v>
      </c>
      <c r="J9" s="23">
        <v>7.27</v>
      </c>
    </row>
    <row r="10" spans="1:10" x14ac:dyDescent="0.3">
      <c r="A10" s="5"/>
      <c r="B10" s="2"/>
      <c r="C10" s="2"/>
      <c r="D10" s="20" t="s">
        <v>32</v>
      </c>
      <c r="E10" s="21">
        <v>555</v>
      </c>
      <c r="F10" s="22">
        <v>62.5</v>
      </c>
      <c r="G10" s="23">
        <v>485.06</v>
      </c>
      <c r="H10" s="23">
        <v>28.19</v>
      </c>
      <c r="I10" s="23">
        <v>12.52</v>
      </c>
      <c r="J10" s="23">
        <v>64.040000000000006</v>
      </c>
    </row>
    <row r="11" spans="1:10" ht="15" thickBot="1" x14ac:dyDescent="0.35">
      <c r="A11" s="6"/>
      <c r="B11" s="7"/>
      <c r="C11" s="7"/>
      <c r="D11" s="20"/>
      <c r="E11" s="21"/>
      <c r="F11" s="21"/>
      <c r="G11" s="21"/>
      <c r="H11" s="21"/>
      <c r="I11" s="21"/>
      <c r="J11" s="21"/>
    </row>
    <row r="12" spans="1:10" x14ac:dyDescent="0.3">
      <c r="A12" s="5" t="s">
        <v>14</v>
      </c>
      <c r="B12" s="8" t="s">
        <v>15</v>
      </c>
      <c r="C12" s="23">
        <v>133</v>
      </c>
      <c r="D12" s="20" t="s">
        <v>33</v>
      </c>
      <c r="E12" s="21">
        <v>30</v>
      </c>
      <c r="F12" s="24">
        <v>7.95</v>
      </c>
      <c r="G12" s="23">
        <v>31.32</v>
      </c>
      <c r="H12" s="23">
        <v>1.24</v>
      </c>
      <c r="I12" s="23">
        <v>0.21</v>
      </c>
      <c r="J12" s="23">
        <v>6.12</v>
      </c>
    </row>
    <row r="13" spans="1:10" x14ac:dyDescent="0.3">
      <c r="A13" s="5"/>
      <c r="B13" s="1" t="s">
        <v>16</v>
      </c>
      <c r="C13" s="23">
        <v>32</v>
      </c>
      <c r="D13" s="20" t="s">
        <v>34</v>
      </c>
      <c r="E13" s="21">
        <v>200</v>
      </c>
      <c r="F13" s="24">
        <v>13.96</v>
      </c>
      <c r="G13" s="23">
        <v>142.19999999999999</v>
      </c>
      <c r="H13" s="23">
        <v>5.88</v>
      </c>
      <c r="I13" s="23">
        <v>8.82</v>
      </c>
      <c r="J13" s="23">
        <v>9.6</v>
      </c>
    </row>
    <row r="14" spans="1:10" x14ac:dyDescent="0.3">
      <c r="A14" s="5"/>
      <c r="B14" s="1" t="s">
        <v>17</v>
      </c>
      <c r="C14" s="23">
        <v>90</v>
      </c>
      <c r="D14" s="20" t="s">
        <v>35</v>
      </c>
      <c r="E14" s="21">
        <v>90</v>
      </c>
      <c r="F14" s="24">
        <v>31.07</v>
      </c>
      <c r="G14" s="23">
        <v>232.47</v>
      </c>
      <c r="H14" s="23">
        <v>15.51</v>
      </c>
      <c r="I14" s="23">
        <v>15.07</v>
      </c>
      <c r="J14" s="23">
        <v>8.44</v>
      </c>
    </row>
    <row r="15" spans="1:10" x14ac:dyDescent="0.3">
      <c r="A15" s="5"/>
      <c r="B15" s="1" t="s">
        <v>18</v>
      </c>
      <c r="C15" s="23">
        <v>64</v>
      </c>
      <c r="D15" s="20" t="s">
        <v>36</v>
      </c>
      <c r="E15" s="21">
        <v>150</v>
      </c>
      <c r="F15" s="24">
        <v>7.41</v>
      </c>
      <c r="G15" s="23">
        <v>198.84</v>
      </c>
      <c r="H15" s="23">
        <v>7.26</v>
      </c>
      <c r="I15" s="23">
        <v>4.96</v>
      </c>
      <c r="J15" s="23">
        <v>31.96</v>
      </c>
    </row>
    <row r="16" spans="1:10" x14ac:dyDescent="0.3">
      <c r="A16" s="5"/>
      <c r="B16" s="1" t="s">
        <v>19</v>
      </c>
      <c r="C16" s="23">
        <v>120</v>
      </c>
      <c r="D16" s="20" t="s">
        <v>37</v>
      </c>
      <c r="E16" s="21">
        <v>25</v>
      </c>
      <c r="F16" s="24">
        <v>1.55</v>
      </c>
      <c r="G16" s="23">
        <v>39.6</v>
      </c>
      <c r="H16" s="23">
        <v>1.32</v>
      </c>
      <c r="I16" s="23">
        <v>0.24</v>
      </c>
      <c r="J16" s="23">
        <v>8.0399999999999991</v>
      </c>
    </row>
    <row r="17" spans="1:10" x14ac:dyDescent="0.3">
      <c r="A17" s="5"/>
      <c r="B17" s="1" t="s">
        <v>24</v>
      </c>
      <c r="C17" s="23">
        <v>119</v>
      </c>
      <c r="D17" s="20" t="s">
        <v>38</v>
      </c>
      <c r="E17" s="21">
        <v>25</v>
      </c>
      <c r="F17" s="24">
        <v>1.4</v>
      </c>
      <c r="G17" s="23">
        <v>47</v>
      </c>
      <c r="H17" s="23">
        <v>1.52</v>
      </c>
      <c r="I17" s="23">
        <v>0.16</v>
      </c>
      <c r="J17" s="23">
        <v>9.84</v>
      </c>
    </row>
    <row r="18" spans="1:10" x14ac:dyDescent="0.3">
      <c r="A18" s="5"/>
      <c r="B18" s="1" t="s">
        <v>21</v>
      </c>
      <c r="C18" s="23">
        <v>107</v>
      </c>
      <c r="D18" s="20" t="s">
        <v>39</v>
      </c>
      <c r="E18" s="21">
        <v>200</v>
      </c>
      <c r="F18" s="24">
        <v>12</v>
      </c>
      <c r="G18" s="23">
        <v>92</v>
      </c>
      <c r="H18" s="23">
        <v>1</v>
      </c>
      <c r="I18" s="23">
        <v>0.2</v>
      </c>
      <c r="J18" s="23">
        <v>21.2</v>
      </c>
    </row>
    <row r="19" spans="1:10" x14ac:dyDescent="0.3">
      <c r="A19" s="5"/>
      <c r="B19" s="18"/>
      <c r="C19" s="18"/>
      <c r="D19" s="20" t="s">
        <v>32</v>
      </c>
      <c r="E19" s="21">
        <f>E18+E17+E16+E15+E14+E13+E12</f>
        <v>720</v>
      </c>
      <c r="F19" s="22">
        <f>SUM(F12:F18)</f>
        <v>75.34</v>
      </c>
      <c r="G19" s="21">
        <f>SUM(G12:G18)</f>
        <v>783.43000000000006</v>
      </c>
      <c r="H19" s="21">
        <f>SUM(H12:H18)</f>
        <v>33.730000000000004</v>
      </c>
      <c r="I19" s="21">
        <f>SUM(I12:I18)</f>
        <v>29.66</v>
      </c>
      <c r="J19" s="21">
        <f>SUM(J12:J18)</f>
        <v>95.2</v>
      </c>
    </row>
    <row r="20" spans="1:10" ht="15" thickBot="1" x14ac:dyDescent="0.35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2024-04-04T04:49:04Z</dcterms:modified>
</cp:coreProperties>
</file>