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9"/>
  <c r="E9"/>
</calcChain>
</file>

<file path=xl/comments1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<sst xmlns="http://schemas.openxmlformats.org/spreadsheetml/2006/main" count="42" uniqueCount="41">
  <si>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</si>
  <si>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</si>
  <si>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</si>
  <si>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</si>
  <si>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</si>
  <si>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</si>
  <si>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</si>
  <si>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</si>
  <si>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</si>
  <si>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</si>
  <si>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</si>
  <si>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</si>
  <si>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</si>
  <si>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</si>
  <si>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</si>
  <si>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</si>
  <si>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</si>
  <si>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</si>
  <si>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</si>
  <si>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</si>
  <si>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</si>
  <si>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</si>
  <si>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</si>
  <si>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</si>
  <si>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</si>
  <si>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</si>
  <si>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</si>
  <si>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</si>
  <si>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икра овощная</t>
  </si>
  <si>
    <t>жаркое с мясом</t>
  </si>
  <si>
    <t>хлеб ржаной</t>
  </si>
  <si>
    <t>хлеб  пшен</t>
  </si>
  <si>
    <t>компот с/ф</t>
  </si>
  <si>
    <t>горошек  консервированный</t>
  </si>
  <si>
    <t>суп картофельный с мясом</t>
  </si>
  <si>
    <t>филе птицы тушен с овощами</t>
  </si>
  <si>
    <t>макароны  отварные с маслом</t>
  </si>
  <si>
    <t>Хлеб пш</t>
  </si>
  <si>
    <t>хлеб ржан</t>
  </si>
  <si>
    <t>чай  с/с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</si>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</sst>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40</v>
      </c>
      <c r="C1" s="26"/>
      <c r="D1" s="27"/>
      <c r="E1" t="s">
        <v>22</v>
      </c>
      <c r="F1" s="16"/>
      <c r="I1" t="s">
        <v>1</v>
      </c>
      <c r="J1" s="15">
        <v>44895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135</v>
      </c>
      <c r="D4" s="20" t="s">
        <v>28</v>
      </c>
      <c r="E4" s="21">
        <v>60</v>
      </c>
      <c r="F4" s="22">
        <v>10.32</v>
      </c>
      <c r="G4" s="23">
        <v>73.2</v>
      </c>
      <c r="H4" s="23">
        <v>1.2</v>
      </c>
      <c r="I4" s="23">
        <v>5.4</v>
      </c>
      <c r="J4" s="23">
        <v>5.16</v>
      </c>
    </row>
    <row r="5" spans="1:10">
      <c r="A5" s="5"/>
      <c r="B5" s="1" t="s">
        <v>12</v>
      </c>
      <c r="C5" s="23">
        <v>88</v>
      </c>
      <c r="D5" s="20" t="s">
        <v>29</v>
      </c>
      <c r="E5" s="21">
        <v>90</v>
      </c>
      <c r="F5" s="22">
        <v>45.18</v>
      </c>
      <c r="G5" s="23">
        <v>437.02</v>
      </c>
      <c r="H5" s="23">
        <v>18.71</v>
      </c>
      <c r="I5" s="23">
        <v>29.05</v>
      </c>
      <c r="J5" s="23">
        <v>24.59</v>
      </c>
    </row>
    <row r="6" spans="1:10">
      <c r="A6" s="5"/>
      <c r="B6" s="1" t="s">
        <v>23</v>
      </c>
      <c r="C6" s="23">
        <v>120</v>
      </c>
      <c r="D6" s="20" t="s">
        <v>30</v>
      </c>
      <c r="E6" s="21">
        <v>25</v>
      </c>
      <c r="F6" s="22">
        <v>1.45</v>
      </c>
      <c r="G6" s="23">
        <v>36.26</v>
      </c>
      <c r="H6" s="23">
        <v>1.1399999999999999</v>
      </c>
      <c r="I6" s="23">
        <v>0.22</v>
      </c>
      <c r="J6" s="23">
        <v>7.44</v>
      </c>
    </row>
    <row r="7" spans="1:10">
      <c r="A7" s="5"/>
      <c r="B7" s="2"/>
      <c r="C7" s="23">
        <v>119</v>
      </c>
      <c r="D7" s="20" t="s">
        <v>31</v>
      </c>
      <c r="E7" s="21">
        <v>25</v>
      </c>
      <c r="F7" s="22">
        <v>1.3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98</v>
      </c>
      <c r="D8" s="20" t="s">
        <v>32</v>
      </c>
      <c r="E8" s="21">
        <v>200</v>
      </c>
      <c r="F8" s="22">
        <v>4.3099999999999996</v>
      </c>
      <c r="G8" s="23">
        <v>59.48</v>
      </c>
      <c r="H8" s="23">
        <v>0.37</v>
      </c>
      <c r="I8" s="23">
        <v>0</v>
      </c>
      <c r="J8" s="23">
        <v>14.85</v>
      </c>
    </row>
    <row r="9" spans="1:10">
      <c r="A9" s="3" t="s">
        <v>13</v>
      </c>
      <c r="B9" s="9" t="s">
        <v>20</v>
      </c>
      <c r="C9" s="21"/>
      <c r="D9" s="20" t="s">
        <v>27</v>
      </c>
      <c r="E9" s="21">
        <f>E8+E7+E6+E5+E4</f>
        <v>400</v>
      </c>
      <c r="F9" s="21">
        <f t="shared" ref="F9" si="0">F8+F7+F6+F5+F4</f>
        <v>62.56</v>
      </c>
      <c r="G9" s="21"/>
      <c r="H9" s="21"/>
      <c r="I9" s="21"/>
      <c r="J9" s="21"/>
    </row>
    <row r="10" spans="1:10">
      <c r="A10" s="5"/>
      <c r="B10" s="2"/>
      <c r="C10" s="2"/>
      <c r="D10" s="20"/>
      <c r="E10" s="21"/>
      <c r="F10" s="21"/>
      <c r="G10" s="21"/>
      <c r="H10" s="21"/>
      <c r="I10" s="21"/>
      <c r="J10" s="21"/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172</v>
      </c>
      <c r="D12" s="20" t="s">
        <v>33</v>
      </c>
      <c r="E12" s="21">
        <v>60</v>
      </c>
      <c r="F12" s="24">
        <v>7.61</v>
      </c>
      <c r="G12" s="23">
        <v>24.6</v>
      </c>
      <c r="H12" s="23">
        <v>1.86</v>
      </c>
      <c r="I12" s="23">
        <v>0.12</v>
      </c>
      <c r="J12" s="23">
        <v>4.26</v>
      </c>
    </row>
    <row r="13" spans="1:10">
      <c r="A13" s="5"/>
      <c r="B13" s="1" t="s">
        <v>16</v>
      </c>
      <c r="C13" s="23">
        <v>37</v>
      </c>
      <c r="D13" s="20" t="s">
        <v>34</v>
      </c>
      <c r="E13" s="21">
        <v>200</v>
      </c>
      <c r="F13" s="24">
        <v>13.27</v>
      </c>
      <c r="G13" s="23">
        <v>115.6</v>
      </c>
      <c r="H13" s="23">
        <v>6</v>
      </c>
      <c r="I13" s="23">
        <v>5.4</v>
      </c>
      <c r="J13" s="23">
        <v>10.8</v>
      </c>
    </row>
    <row r="14" spans="1:10">
      <c r="A14" s="5"/>
      <c r="B14" s="1" t="s">
        <v>17</v>
      </c>
      <c r="C14" s="23">
        <v>295</v>
      </c>
      <c r="D14" s="20" t="s">
        <v>35</v>
      </c>
      <c r="E14" s="21">
        <v>90</v>
      </c>
      <c r="F14" s="24">
        <v>28.08</v>
      </c>
      <c r="G14" s="23">
        <v>224.21</v>
      </c>
      <c r="H14" s="23">
        <v>13.94</v>
      </c>
      <c r="I14" s="23">
        <v>16.18</v>
      </c>
      <c r="J14" s="23">
        <v>5.21</v>
      </c>
    </row>
    <row r="15" spans="1:10">
      <c r="A15" s="5"/>
      <c r="B15" s="1" t="s">
        <v>18</v>
      </c>
      <c r="C15" s="23">
        <v>65</v>
      </c>
      <c r="D15" s="20" t="s">
        <v>36</v>
      </c>
      <c r="E15" s="21">
        <v>150</v>
      </c>
      <c r="F15" s="24">
        <v>7.07</v>
      </c>
      <c r="G15" s="23">
        <v>223.65</v>
      </c>
      <c r="H15" s="23">
        <v>6.45</v>
      </c>
      <c r="I15" s="23">
        <v>4.05</v>
      </c>
      <c r="J15" s="23">
        <v>40.200000000000003</v>
      </c>
    </row>
    <row r="16" spans="1:10">
      <c r="A16" s="5"/>
      <c r="B16" s="1" t="s">
        <v>19</v>
      </c>
      <c r="C16" s="23">
        <v>119</v>
      </c>
      <c r="D16" s="20" t="s">
        <v>37</v>
      </c>
      <c r="E16" s="21">
        <v>25</v>
      </c>
      <c r="F16" s="24">
        <v>1.3</v>
      </c>
      <c r="G16" s="23">
        <v>48</v>
      </c>
      <c r="H16" s="23">
        <v>1.4</v>
      </c>
      <c r="I16" s="23">
        <v>0.14000000000000001</v>
      </c>
      <c r="J16" s="23">
        <v>8.8000000000000007</v>
      </c>
    </row>
    <row r="17" spans="1:10">
      <c r="A17" s="5"/>
      <c r="B17" s="1" t="s">
        <v>24</v>
      </c>
      <c r="C17" s="23">
        <v>120</v>
      </c>
      <c r="D17" s="20" t="s">
        <v>38</v>
      </c>
      <c r="E17" s="21">
        <v>25</v>
      </c>
      <c r="F17" s="24">
        <v>1.45</v>
      </c>
      <c r="G17" s="23">
        <v>36.26</v>
      </c>
      <c r="H17" s="23">
        <v>1.1399999999999999</v>
      </c>
      <c r="I17" s="23">
        <v>0.22</v>
      </c>
      <c r="J17" s="23">
        <v>7.44</v>
      </c>
    </row>
    <row r="18" spans="1:10">
      <c r="A18" s="5"/>
      <c r="B18" s="1" t="s">
        <v>21</v>
      </c>
      <c r="C18" s="23">
        <v>114</v>
      </c>
      <c r="D18" s="20" t="s">
        <v>39</v>
      </c>
      <c r="E18" s="21">
        <v>200</v>
      </c>
      <c r="F18" s="24">
        <v>1.78</v>
      </c>
      <c r="G18" s="23">
        <v>44.8</v>
      </c>
      <c r="H18" s="23">
        <v>0.2</v>
      </c>
      <c r="I18" s="23">
        <v>0</v>
      </c>
      <c r="J18" s="23">
        <v>11</v>
      </c>
    </row>
    <row r="19" spans="1:10">
      <c r="A19" s="5"/>
      <c r="B19" s="18"/>
      <c r="C19" s="18"/>
      <c r="D19" s="20" t="s">
        <v>27</v>
      </c>
      <c r="E19" s="21">
        <f>E18+E17+E16+E15+E14+E13+E12</f>
        <v>750</v>
      </c>
      <c r="F19" s="21">
        <f t="shared" ref="F19" si="1">F18+F17+F16+F15+F14+F13+F12</f>
        <v>60.56</v>
      </c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2022-12-05T13:52:10Z</dcterms:modified>
</cp:coreProperties>
</file>