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9"/>
  <c r="J9"/>
  <c r="I9"/>
  <c r="H9"/>
  <c r="F9"/>
  <c r="E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<sst xmlns="http://schemas.openxmlformats.org/spreadsheetml/2006/main" count="42" uniqueCount="41">
  <si>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</si>
  <si>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</si>
  <si>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</si>
  <si>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</si>
  <si>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</si>
  <si>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</si>
  <si>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</si>
  <si>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</si>
  <si>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</si>
  <si>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</si>
  <si>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</si>
  <si>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</si>
  <si>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</si>
  <si>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</si>
  <si>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</si>
  <si>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</si>
  <si>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</si>
  <si>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</si>
  <si>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</si>
  <si>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</si>
  <si>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</si>
  <si>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</si>
  <si>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</si>
  <si>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</si>
  <si>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</si>
  <si>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</si>
  <si>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</si>
  <si>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</si>
  <si>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сок фруктовый</t>
  </si>
  <si>
    <t>запеканка из творога с ягодой</t>
  </si>
  <si>
    <t>батон вит</t>
  </si>
  <si>
    <t>хлеб  ржан</t>
  </si>
  <si>
    <t>горячий  шоколад</t>
  </si>
  <si>
    <t>икра  овощная</t>
  </si>
  <si>
    <t>щи с мясом и сметаной</t>
  </si>
  <si>
    <t>рыба запечен с помидорами и сыром</t>
  </si>
  <si>
    <t>картофельное пюре с маслом</t>
  </si>
  <si>
    <t>Хлеб пш/ржан</t>
  </si>
  <si>
    <t>119/120</t>
  </si>
  <si>
    <t>МБОУ СОШ 11</t>
  </si>
  <si>
    <t xml:space="preserve">фрукт в ассортим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</si>
</sst>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7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39</v>
      </c>
      <c r="C1" s="27"/>
      <c r="D1" s="28"/>
      <c r="E1" t="s">
        <v>22</v>
      </c>
      <c r="F1" s="16"/>
      <c r="I1" t="s">
        <v>1</v>
      </c>
      <c r="J1" s="15">
        <v>44909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137</v>
      </c>
      <c r="D4" s="20" t="s">
        <v>40</v>
      </c>
      <c r="E4" s="21">
        <v>100</v>
      </c>
      <c r="F4" s="22">
        <v>21</v>
      </c>
      <c r="G4" s="23">
        <v>38</v>
      </c>
      <c r="H4" s="23">
        <v>0.8</v>
      </c>
      <c r="I4" s="23">
        <v>0.2</v>
      </c>
      <c r="J4" s="23">
        <v>7.5</v>
      </c>
    </row>
    <row r="5" spans="1:10">
      <c r="A5" s="5"/>
      <c r="B5" s="1" t="s">
        <v>12</v>
      </c>
      <c r="C5" s="23">
        <v>293</v>
      </c>
      <c r="D5" s="20" t="s">
        <v>29</v>
      </c>
      <c r="E5" s="21">
        <v>150</v>
      </c>
      <c r="F5" s="22">
        <v>56.13</v>
      </c>
      <c r="G5" s="23">
        <v>261.16000000000003</v>
      </c>
      <c r="H5" s="23">
        <v>16.03</v>
      </c>
      <c r="I5" s="23">
        <v>7.85</v>
      </c>
      <c r="J5" s="23">
        <v>31.16</v>
      </c>
    </row>
    <row r="6" spans="1:10">
      <c r="A6" s="5"/>
      <c r="B6" s="1" t="s">
        <v>23</v>
      </c>
      <c r="C6" s="23">
        <v>121</v>
      </c>
      <c r="D6" s="20" t="s">
        <v>30</v>
      </c>
      <c r="E6" s="21">
        <v>60</v>
      </c>
      <c r="F6" s="22">
        <v>3.51</v>
      </c>
      <c r="G6" s="23">
        <v>75.66</v>
      </c>
      <c r="H6" s="23">
        <v>2.16</v>
      </c>
      <c r="I6" s="23">
        <v>0.81</v>
      </c>
      <c r="J6" s="23">
        <v>14.73</v>
      </c>
    </row>
    <row r="7" spans="1:10">
      <c r="A7" s="5"/>
      <c r="B7" s="2"/>
      <c r="C7" s="23">
        <v>120</v>
      </c>
      <c r="D7" s="20" t="s">
        <v>31</v>
      </c>
      <c r="E7" s="21">
        <v>25</v>
      </c>
      <c r="F7" s="22">
        <v>1.1599999999999999</v>
      </c>
      <c r="G7" s="23">
        <v>36.26</v>
      </c>
      <c r="H7" s="23">
        <v>1.1399999999999999</v>
      </c>
      <c r="I7" s="23">
        <v>0.22</v>
      </c>
      <c r="J7" s="23">
        <v>7.44</v>
      </c>
    </row>
    <row r="8" spans="1:10" ht="15.75" thickBot="1">
      <c r="A8" s="6"/>
      <c r="B8" s="7"/>
      <c r="C8" s="23">
        <v>116</v>
      </c>
      <c r="D8" s="20" t="s">
        <v>32</v>
      </c>
      <c r="E8" s="21">
        <v>200</v>
      </c>
      <c r="F8" s="22">
        <v>13.78</v>
      </c>
      <c r="G8" s="23">
        <v>100.8</v>
      </c>
      <c r="H8" s="23">
        <v>3.2</v>
      </c>
      <c r="I8" s="23">
        <v>3.2</v>
      </c>
      <c r="J8" s="23">
        <v>14.6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f>E8+E7+E6+E5+E4</f>
        <v>535</v>
      </c>
      <c r="F9" s="21">
        <f t="shared" ref="F9:G9" si="0">F8+F7+F6+F5+F4</f>
        <v>95.58</v>
      </c>
      <c r="G9" s="21">
        <f t="shared" si="0"/>
        <v>511.88</v>
      </c>
      <c r="H9" s="21">
        <f t="shared" ref="H9:J9" si="1">H8+H7+H6+H5+H4</f>
        <v>23.330000000000002</v>
      </c>
      <c r="I9" s="21">
        <f t="shared" si="1"/>
        <v>12.28</v>
      </c>
      <c r="J9" s="21">
        <f t="shared" si="1"/>
        <v>75.429999999999993</v>
      </c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135</v>
      </c>
      <c r="D12" s="20" t="s">
        <v>33</v>
      </c>
      <c r="E12" s="21">
        <v>60</v>
      </c>
      <c r="F12" s="24">
        <v>5.76</v>
      </c>
      <c r="G12" s="23">
        <v>73.2</v>
      </c>
      <c r="H12" s="23">
        <v>1.2</v>
      </c>
      <c r="I12" s="23">
        <v>5.4</v>
      </c>
      <c r="J12" s="23">
        <v>5.16</v>
      </c>
    </row>
    <row r="13" spans="1:10">
      <c r="A13" s="5"/>
      <c r="B13" s="1" t="s">
        <v>16</v>
      </c>
      <c r="C13" s="23">
        <v>30</v>
      </c>
      <c r="D13" s="20" t="s">
        <v>34</v>
      </c>
      <c r="E13" s="21">
        <v>200</v>
      </c>
      <c r="F13" s="24">
        <v>16.89</v>
      </c>
      <c r="G13" s="23">
        <v>109.74</v>
      </c>
      <c r="H13" s="23">
        <v>6</v>
      </c>
      <c r="I13" s="23">
        <v>6.28</v>
      </c>
      <c r="J13" s="23">
        <v>7.12</v>
      </c>
    </row>
    <row r="14" spans="1:10">
      <c r="A14" s="5"/>
      <c r="B14" s="1" t="s">
        <v>17</v>
      </c>
      <c r="C14" s="23">
        <v>182</v>
      </c>
      <c r="D14" s="20" t="s">
        <v>35</v>
      </c>
      <c r="E14" s="21">
        <v>90</v>
      </c>
      <c r="F14" s="24">
        <v>41.58</v>
      </c>
      <c r="G14" s="23">
        <v>133.04</v>
      </c>
      <c r="H14" s="23">
        <v>18.61</v>
      </c>
      <c r="I14" s="23">
        <v>5.33</v>
      </c>
      <c r="J14" s="23">
        <v>2.89</v>
      </c>
    </row>
    <row r="15" spans="1:10">
      <c r="A15" s="5"/>
      <c r="B15" s="1" t="s">
        <v>18</v>
      </c>
      <c r="C15" s="23">
        <v>50</v>
      </c>
      <c r="D15" s="20" t="s">
        <v>36</v>
      </c>
      <c r="E15" s="21">
        <v>150</v>
      </c>
      <c r="F15" s="25">
        <v>11.86</v>
      </c>
      <c r="G15" s="23">
        <v>173.1</v>
      </c>
      <c r="H15" s="23">
        <v>3.3</v>
      </c>
      <c r="I15" s="23">
        <v>7.8</v>
      </c>
      <c r="J15" s="23">
        <v>22.35</v>
      </c>
    </row>
    <row r="16" spans="1:10">
      <c r="A16" s="5"/>
      <c r="B16" s="1" t="s">
        <v>19</v>
      </c>
      <c r="C16" s="23" t="s">
        <v>38</v>
      </c>
      <c r="D16" s="20" t="s">
        <v>37</v>
      </c>
      <c r="E16" s="21">
        <v>50</v>
      </c>
      <c r="F16" s="24">
        <v>3.71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107</v>
      </c>
      <c r="D17" s="20" t="s">
        <v>28</v>
      </c>
      <c r="E17" s="21">
        <v>200</v>
      </c>
      <c r="F17" s="24">
        <v>12</v>
      </c>
      <c r="G17" s="23">
        <v>78</v>
      </c>
      <c r="H17" s="23">
        <v>0</v>
      </c>
      <c r="I17" s="23">
        <v>0</v>
      </c>
      <c r="J17" s="23">
        <v>19.600000000000001</v>
      </c>
    </row>
    <row r="18" spans="1:10">
      <c r="A18" s="5"/>
      <c r="B18" s="1" t="s">
        <v>21</v>
      </c>
      <c r="C18" s="23"/>
      <c r="D18" s="20" t="s">
        <v>27</v>
      </c>
      <c r="E18" s="21">
        <f>E17+E16+E15+E14+E13+E12</f>
        <v>750</v>
      </c>
      <c r="F18" s="21">
        <f t="shared" ref="F18:G18" si="2">F17+F16+F15+F14+F13+F12</f>
        <v>91.800000000000011</v>
      </c>
      <c r="G18" s="21">
        <f t="shared" si="2"/>
        <v>651.34</v>
      </c>
      <c r="H18" s="21">
        <f t="shared" ref="H18:J18" si="3">H17+H16+H15+H14+H13+H12</f>
        <v>31.65</v>
      </c>
      <c r="I18" s="21">
        <f t="shared" si="3"/>
        <v>25.17</v>
      </c>
      <c r="J18" s="21">
        <f t="shared" si="3"/>
        <v>73.36</v>
      </c>
    </row>
    <row r="19" spans="1:10">
      <c r="A19" s="5"/>
      <c r="B19" s="18"/>
      <c r="C19" s="18"/>
      <c r="D19" s="20"/>
      <c r="E19" s="22"/>
      <c r="F19" s="22"/>
      <c r="G19" s="22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2022-12-10T04:49:53Z</dcterms:modified>
</cp:coreProperties>
</file>