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540" windowWidth="20730" windowHeight="760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E19"/>
  <c r="G10"/>
  <c r="J10"/>
  <c r="I10"/>
  <c r="H10"/>
  <c r="F10"/>
</calcChain>
</file>

<file path=xl/comments1.xml><?xml version="1.0" encoding="utf-8"?>
<comments xmlns="http://schemas.openxmlformats.org/spreadsheetml/2006/main">
  <authors>
    <author>User</author>
  </authors>
  <commentList>
    <comment ref="H8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<sst xmlns="http://schemas.openxmlformats.org/spreadsheetml/2006/main" count="42" uniqueCount="41">
  <si>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</si>
  <si>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</si>
  <si>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</si>
  <si>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</si>
  <si>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</si>
  <si>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</si>
  <si>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</si>
  <si>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</si>
  <si>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</si>
  <si>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</si>
  <si>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</si>
  <si>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</si>
  <si>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</si>
  <si>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</si>
  <si>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</si>
  <si>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</si>
  <si>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</si>
  <si>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</si>
  <si>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</si>
  <si>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</si>
  <si>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</si>
  <si>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</si>
  <si>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</si>
  <si>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</si>
  <si>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</si>
  <si>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</si>
  <si>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</si>
  <si>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</si>
  <si>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Хлеб рж</t>
  </si>
  <si>
    <t>Хлеб пш</t>
  </si>
  <si>
    <t>хлеб  ржан</t>
  </si>
  <si>
    <t>фрукт - яблоко</t>
  </si>
  <si>
    <t>фрукт в ассорт</t>
  </si>
  <si>
    <t>пудинг из творога с яблоком со сгущ молоком</t>
  </si>
  <si>
    <t>батон вит</t>
  </si>
  <si>
    <t>чай  с/с и лимоном</t>
  </si>
  <si>
    <t>суп овощной с мясом</t>
  </si>
  <si>
    <t>гуляш</t>
  </si>
  <si>
    <t>каша гречневая рассып с маслом</t>
  </si>
  <si>
    <t>сок фруктовый</t>
  </si>
  <si>
    <t>МБОУ СОШ 11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</si>
</sst>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6" sqref="K6: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40</v>
      </c>
      <c r="C1" s="29"/>
      <c r="D1" s="30"/>
      <c r="E1" t="s">
        <v>22</v>
      </c>
      <c r="F1" s="16"/>
      <c r="I1" t="s">
        <v>1</v>
      </c>
      <c r="J1" s="15">
        <v>44952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3">
        <v>137</v>
      </c>
      <c r="D4" s="20" t="s">
        <v>32</v>
      </c>
      <c r="E4" s="21">
        <v>100</v>
      </c>
      <c r="F4" s="22">
        <v>25</v>
      </c>
      <c r="G4" s="23">
        <v>38</v>
      </c>
      <c r="H4" s="23">
        <v>0.8</v>
      </c>
      <c r="I4" s="23">
        <v>0.2</v>
      </c>
      <c r="J4" s="23">
        <v>7.5</v>
      </c>
    </row>
    <row r="5" spans="1:10" ht="30">
      <c r="A5" s="5"/>
      <c r="B5" s="1" t="s">
        <v>12</v>
      </c>
      <c r="C5" s="26">
        <v>145</v>
      </c>
      <c r="D5" s="27" t="s">
        <v>33</v>
      </c>
      <c r="E5" s="25">
        <v>150</v>
      </c>
      <c r="F5" s="22">
        <v>60.84</v>
      </c>
      <c r="G5" s="26">
        <v>337.45</v>
      </c>
      <c r="H5" s="26">
        <v>23.43</v>
      </c>
      <c r="I5" s="26">
        <v>11.52</v>
      </c>
      <c r="J5" s="26">
        <v>34.29</v>
      </c>
    </row>
    <row r="6" spans="1:10">
      <c r="A6" s="5"/>
      <c r="B6" s="1" t="s">
        <v>23</v>
      </c>
      <c r="C6" s="23">
        <v>120</v>
      </c>
      <c r="D6" s="20" t="s">
        <v>30</v>
      </c>
      <c r="E6" s="21">
        <v>25</v>
      </c>
      <c r="F6" s="22">
        <v>1.45</v>
      </c>
      <c r="G6" s="23">
        <v>36.26</v>
      </c>
      <c r="H6" s="23">
        <v>1.1399999999999999</v>
      </c>
      <c r="I6" s="23">
        <v>0.22</v>
      </c>
      <c r="J6" s="23">
        <v>7.44</v>
      </c>
    </row>
    <row r="7" spans="1:10">
      <c r="A7" s="5"/>
      <c r="B7" s="2"/>
      <c r="C7" s="23">
        <v>121</v>
      </c>
      <c r="D7" s="20" t="s">
        <v>34</v>
      </c>
      <c r="E7" s="21">
        <v>30</v>
      </c>
      <c r="F7" s="22">
        <v>3.34</v>
      </c>
      <c r="G7" s="23">
        <v>50.44</v>
      </c>
      <c r="H7" s="23">
        <v>1.44</v>
      </c>
      <c r="I7" s="23">
        <v>0.13</v>
      </c>
      <c r="J7" s="23">
        <v>9.83</v>
      </c>
    </row>
    <row r="8" spans="1:10" ht="15.75" thickBot="1">
      <c r="A8" s="6"/>
      <c r="B8" s="7"/>
      <c r="C8" s="23">
        <v>113</v>
      </c>
      <c r="D8" s="20" t="s">
        <v>35</v>
      </c>
      <c r="E8" s="21">
        <v>200</v>
      </c>
      <c r="F8" s="22">
        <v>2.91</v>
      </c>
      <c r="G8" s="23">
        <v>45.6</v>
      </c>
      <c r="H8" s="23">
        <v>0.2</v>
      </c>
      <c r="I8" s="23">
        <v>0</v>
      </c>
      <c r="J8" s="23">
        <v>11</v>
      </c>
    </row>
    <row r="9" spans="1:10">
      <c r="A9" s="3" t="s">
        <v>13</v>
      </c>
      <c r="B9" s="9" t="s">
        <v>20</v>
      </c>
      <c r="C9" s="23"/>
      <c r="D9" s="20"/>
      <c r="E9" s="21"/>
      <c r="F9" s="22">
        <v>0</v>
      </c>
      <c r="G9" s="23"/>
      <c r="H9" s="23"/>
      <c r="I9" s="23"/>
      <c r="J9" s="23"/>
    </row>
    <row r="10" spans="1:10">
      <c r="A10" s="5"/>
      <c r="B10" s="2"/>
      <c r="C10" s="2"/>
      <c r="D10" s="20" t="s">
        <v>27</v>
      </c>
      <c r="E10" s="21">
        <v>575</v>
      </c>
      <c r="F10" s="22">
        <f>SUM(F4:F9)</f>
        <v>93.54</v>
      </c>
      <c r="G10" s="22">
        <f t="shared" ref="G10" si="0">SUM(G4:G9)</f>
        <v>507.75</v>
      </c>
      <c r="H10" s="22">
        <f t="shared" ref="H10:J10" si="1">SUM(H4:H9)</f>
        <v>27.01</v>
      </c>
      <c r="I10" s="22">
        <f t="shared" si="1"/>
        <v>12.07</v>
      </c>
      <c r="J10" s="22">
        <f t="shared" si="1"/>
        <v>70.06</v>
      </c>
    </row>
    <row r="11" spans="1:10" ht="15.75" thickBot="1">
      <c r="A11" s="6"/>
      <c r="B11" s="7"/>
      <c r="C11" s="7"/>
      <c r="D11" s="19"/>
      <c r="E11" s="13"/>
      <c r="F11" s="17"/>
      <c r="G11" s="13"/>
      <c r="H11" s="13"/>
      <c r="I11" s="13"/>
      <c r="J11" s="14"/>
    </row>
    <row r="12" spans="1:10">
      <c r="A12" s="5" t="s">
        <v>14</v>
      </c>
      <c r="B12" s="8" t="s">
        <v>15</v>
      </c>
      <c r="C12" s="23">
        <v>24</v>
      </c>
      <c r="D12" s="20" t="s">
        <v>31</v>
      </c>
      <c r="E12" s="21">
        <v>150</v>
      </c>
      <c r="F12" s="24">
        <v>22.5</v>
      </c>
      <c r="G12" s="23">
        <v>69</v>
      </c>
      <c r="H12" s="23">
        <v>0.6</v>
      </c>
      <c r="I12" s="23">
        <v>0</v>
      </c>
      <c r="J12" s="23">
        <v>16.95</v>
      </c>
    </row>
    <row r="13" spans="1:10">
      <c r="A13" s="5"/>
      <c r="B13" s="1" t="s">
        <v>16</v>
      </c>
      <c r="C13" s="23">
        <v>138</v>
      </c>
      <c r="D13" s="20" t="s">
        <v>36</v>
      </c>
      <c r="E13" s="21">
        <v>200</v>
      </c>
      <c r="F13" s="24">
        <v>13.69</v>
      </c>
      <c r="G13" s="23">
        <v>125.8</v>
      </c>
      <c r="H13" s="23">
        <v>6.2</v>
      </c>
      <c r="I13" s="23">
        <v>6.2</v>
      </c>
      <c r="J13" s="23">
        <v>11</v>
      </c>
    </row>
    <row r="14" spans="1:10">
      <c r="A14" s="5"/>
      <c r="B14" s="1" t="s">
        <v>17</v>
      </c>
      <c r="C14" s="23">
        <v>89</v>
      </c>
      <c r="D14" s="20" t="s">
        <v>37</v>
      </c>
      <c r="E14" s="21">
        <v>90</v>
      </c>
      <c r="F14" s="24">
        <v>35.64</v>
      </c>
      <c r="G14" s="23">
        <v>240.96</v>
      </c>
      <c r="H14" s="23">
        <v>18.13</v>
      </c>
      <c r="I14" s="23">
        <v>17.05</v>
      </c>
      <c r="J14" s="23">
        <v>3.69</v>
      </c>
    </row>
    <row r="15" spans="1:10">
      <c r="A15" s="5"/>
      <c r="B15" s="1" t="s">
        <v>18</v>
      </c>
      <c r="C15" s="23">
        <v>54</v>
      </c>
      <c r="D15" s="20" t="s">
        <v>38</v>
      </c>
      <c r="E15" s="21">
        <v>150</v>
      </c>
      <c r="F15" s="24">
        <v>9.9</v>
      </c>
      <c r="G15" s="23">
        <v>210.3</v>
      </c>
      <c r="H15" s="23">
        <v>7.2</v>
      </c>
      <c r="I15" s="23">
        <v>5.0999999999999996</v>
      </c>
      <c r="J15" s="23">
        <v>33.9</v>
      </c>
    </row>
    <row r="16" spans="1:10">
      <c r="A16" s="5"/>
      <c r="B16" s="1" t="s">
        <v>19</v>
      </c>
      <c r="C16" s="23">
        <v>120</v>
      </c>
      <c r="D16" s="20" t="s">
        <v>28</v>
      </c>
      <c r="E16" s="21">
        <v>25</v>
      </c>
      <c r="F16" s="24">
        <v>1.45</v>
      </c>
      <c r="G16" s="23">
        <v>48</v>
      </c>
      <c r="H16" s="23">
        <v>1.4</v>
      </c>
      <c r="I16" s="23">
        <v>0.14000000000000001</v>
      </c>
      <c r="J16" s="23">
        <v>8.8000000000000007</v>
      </c>
    </row>
    <row r="17" spans="1:10">
      <c r="A17" s="5"/>
      <c r="B17" s="1" t="s">
        <v>24</v>
      </c>
      <c r="C17" s="23">
        <v>119</v>
      </c>
      <c r="D17" s="20" t="s">
        <v>29</v>
      </c>
      <c r="E17" s="21">
        <v>25</v>
      </c>
      <c r="F17" s="24">
        <v>1.3</v>
      </c>
      <c r="G17" s="23">
        <v>36.26</v>
      </c>
      <c r="H17" s="23">
        <v>1.1399999999999999</v>
      </c>
      <c r="I17" s="23">
        <v>0.22</v>
      </c>
      <c r="J17" s="23">
        <v>7.44</v>
      </c>
    </row>
    <row r="18" spans="1:10">
      <c r="A18" s="5"/>
      <c r="B18" s="1" t="s">
        <v>21</v>
      </c>
      <c r="C18" s="23">
        <v>107</v>
      </c>
      <c r="D18" s="20" t="s">
        <v>39</v>
      </c>
      <c r="E18" s="21">
        <v>200</v>
      </c>
      <c r="F18" s="24">
        <v>12</v>
      </c>
      <c r="G18" s="23">
        <v>94.4</v>
      </c>
      <c r="H18" s="23">
        <v>0.8</v>
      </c>
      <c r="I18" s="23">
        <v>0.2</v>
      </c>
      <c r="J18" s="23">
        <v>23.2</v>
      </c>
    </row>
    <row r="19" spans="1:10">
      <c r="A19" s="5"/>
      <c r="B19" s="18"/>
      <c r="C19" s="18"/>
      <c r="D19" s="20" t="s">
        <v>27</v>
      </c>
      <c r="E19" s="21">
        <f>E18+E17+E16+E15+E14+E13+E12</f>
        <v>840</v>
      </c>
      <c r="F19" s="21">
        <f t="shared" ref="F19" si="2">F18+F17+F16+F15+F14+F13+F12</f>
        <v>96.48</v>
      </c>
      <c r="G19" s="21"/>
      <c r="H19" s="21"/>
      <c r="I19" s="21"/>
      <c r="J19" s="21"/>
    </row>
    <row r="20" spans="1:10" ht="15.75" thickBot="1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2023-01-23T09:54:10Z</dcterms:modified>
</cp:coreProperties>
</file>