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0"/>
  <c r="J10"/>
  <c r="I10"/>
  <c r="H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<sst xmlns="http://schemas.openxmlformats.org/spreadsheetml/2006/main" count="43" uniqueCount="41">
  <si>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</si>
  <si>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</si>
  <si>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</si>
  <si>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</si>
  <si>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</si>
  <si>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</si>
  <si>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</si>
  <si>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</si>
  <si>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</si>
  <si>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</si>
  <si>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</si>
  <si>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</si>
  <si>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</si>
  <si>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</si>
  <si>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</si>
  <si>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</si>
  <si>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</si>
  <si>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</si>
  <si>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</si>
  <si>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</si>
  <si>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</si>
  <si>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</si>
  <si>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</si>
  <si>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</si>
  <si>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</si>
  <si>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</si>
  <si>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</si>
  <si>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</si>
  <si>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каша рисовая молоч с маслом</t>
  </si>
  <si>
    <t>блинчики с ягодным соусом</t>
  </si>
  <si>
    <t>80/20</t>
  </si>
  <si>
    <t>батон вит</t>
  </si>
  <si>
    <t>хлеб рж</t>
  </si>
  <si>
    <t xml:space="preserve">чай  с сахаром </t>
  </si>
  <si>
    <t>фрукты в  ассортим</t>
  </si>
  <si>
    <t>щи с мясом и сметаной</t>
  </si>
  <si>
    <t>плов с мясом</t>
  </si>
  <si>
    <t>хлеб  пшен</t>
  </si>
  <si>
    <t>Хлеб ржан</t>
  </si>
  <si>
    <t>компот  из сухофруктов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</si>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</sst>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40</v>
      </c>
      <c r="C1" s="29"/>
      <c r="D1" s="30"/>
      <c r="E1" t="s">
        <v>22</v>
      </c>
      <c r="F1" s="16"/>
      <c r="I1" t="s">
        <v>1</v>
      </c>
      <c r="J1" s="15">
        <v>44977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56</v>
      </c>
      <c r="D4" s="20" t="s">
        <v>28</v>
      </c>
      <c r="E4" s="21">
        <v>205</v>
      </c>
      <c r="F4" s="22">
        <v>18.149999999999999</v>
      </c>
      <c r="G4" s="23">
        <v>215.25</v>
      </c>
      <c r="H4" s="23">
        <v>6.31</v>
      </c>
      <c r="I4" s="23">
        <v>7.15</v>
      </c>
      <c r="J4" s="23">
        <v>31.59</v>
      </c>
    </row>
    <row r="5" spans="1:10">
      <c r="A5" s="5"/>
      <c r="B5" s="1" t="s">
        <v>12</v>
      </c>
      <c r="C5" s="23" t="s">
        <v>15</v>
      </c>
      <c r="D5" s="20" t="s">
        <v>29</v>
      </c>
      <c r="E5" s="21" t="s">
        <v>30</v>
      </c>
      <c r="F5" s="22">
        <v>27.5</v>
      </c>
      <c r="G5" s="23">
        <v>248.45</v>
      </c>
      <c r="H5" s="23">
        <v>4.4400000000000004</v>
      </c>
      <c r="I5" s="23">
        <v>6.31</v>
      </c>
      <c r="J5" s="23">
        <v>41.44</v>
      </c>
    </row>
    <row r="6" spans="1:10">
      <c r="A6" s="5"/>
      <c r="B6" s="1" t="s">
        <v>23</v>
      </c>
      <c r="C6" s="23">
        <v>121</v>
      </c>
      <c r="D6" s="20" t="s">
        <v>31</v>
      </c>
      <c r="E6" s="21">
        <v>30</v>
      </c>
      <c r="F6" s="22">
        <v>3.34</v>
      </c>
      <c r="G6" s="23">
        <v>50.44</v>
      </c>
      <c r="H6" s="23">
        <v>1.44</v>
      </c>
      <c r="I6" s="23">
        <v>0.13</v>
      </c>
      <c r="J6" s="23">
        <v>9.83</v>
      </c>
    </row>
    <row r="7" spans="1:10">
      <c r="A7" s="5"/>
      <c r="B7" s="2"/>
      <c r="C7" s="23">
        <v>120</v>
      </c>
      <c r="D7" s="20" t="s">
        <v>32</v>
      </c>
      <c r="E7" s="21">
        <v>25</v>
      </c>
      <c r="F7" s="22">
        <v>1.45</v>
      </c>
      <c r="G7" s="23">
        <v>36.26</v>
      </c>
      <c r="H7" s="23">
        <v>1.1399999999999999</v>
      </c>
      <c r="I7" s="23">
        <v>0.22</v>
      </c>
      <c r="J7" s="23">
        <v>7.44</v>
      </c>
    </row>
    <row r="8" spans="1:10" ht="15.75" thickBot="1">
      <c r="A8" s="6"/>
      <c r="B8" s="7"/>
      <c r="C8" s="23">
        <v>114</v>
      </c>
      <c r="D8" s="20" t="s">
        <v>33</v>
      </c>
      <c r="E8" s="21">
        <v>200</v>
      </c>
      <c r="F8" s="22">
        <v>1.78</v>
      </c>
      <c r="G8" s="23">
        <v>44.88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3"/>
      <c r="D9" s="20"/>
      <c r="E9" s="21"/>
      <c r="F9" s="22"/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v>500</v>
      </c>
      <c r="F10" s="21">
        <f t="shared" ref="F10:G10" si="0">F4+F5+F6+F7+F8</f>
        <v>52.22</v>
      </c>
      <c r="G10" s="21">
        <f t="shared" si="0"/>
        <v>595.28</v>
      </c>
      <c r="H10" s="21">
        <f t="shared" ref="H10:J10" si="1">H4+H5+H6+H7+H8</f>
        <v>13.53</v>
      </c>
      <c r="I10" s="21">
        <f t="shared" si="1"/>
        <v>13.810000000000002</v>
      </c>
      <c r="J10" s="21">
        <f t="shared" si="1"/>
        <v>101.3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165</v>
      </c>
      <c r="D12" s="20" t="s">
        <v>34</v>
      </c>
      <c r="E12" s="21">
        <v>100</v>
      </c>
      <c r="F12" s="24">
        <v>25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30</v>
      </c>
      <c r="D13" s="20" t="s">
        <v>35</v>
      </c>
      <c r="E13" s="21">
        <v>200</v>
      </c>
      <c r="F13" s="24">
        <v>15.23</v>
      </c>
      <c r="G13" s="23">
        <v>109.74</v>
      </c>
      <c r="H13" s="23">
        <v>6</v>
      </c>
      <c r="I13" s="23">
        <v>6.28</v>
      </c>
      <c r="J13" s="23">
        <v>7.12</v>
      </c>
    </row>
    <row r="14" spans="1:10">
      <c r="A14" s="5"/>
      <c r="B14" s="1" t="s">
        <v>17</v>
      </c>
      <c r="C14" s="23">
        <v>504</v>
      </c>
      <c r="D14" s="20" t="s">
        <v>36</v>
      </c>
      <c r="E14" s="21">
        <v>250</v>
      </c>
      <c r="F14" s="24">
        <v>53.98</v>
      </c>
      <c r="G14" s="23">
        <v>567</v>
      </c>
      <c r="H14" s="23">
        <v>26.9</v>
      </c>
      <c r="I14" s="23">
        <v>33.15</v>
      </c>
      <c r="J14" s="23">
        <v>40.4</v>
      </c>
    </row>
    <row r="15" spans="1:10">
      <c r="A15" s="5"/>
      <c r="B15" s="1" t="s">
        <v>18</v>
      </c>
      <c r="C15" s="23">
        <v>119</v>
      </c>
      <c r="D15" s="20" t="s">
        <v>37</v>
      </c>
      <c r="E15" s="21">
        <v>25</v>
      </c>
      <c r="F15" s="24">
        <v>1.3</v>
      </c>
      <c r="G15" s="23">
        <v>48</v>
      </c>
      <c r="H15" s="23">
        <v>1.4</v>
      </c>
      <c r="I15" s="23">
        <v>0.14000000000000001</v>
      </c>
      <c r="J15" s="23">
        <v>8.8000000000000007</v>
      </c>
    </row>
    <row r="16" spans="1:10">
      <c r="A16" s="5"/>
      <c r="B16" s="1" t="s">
        <v>19</v>
      </c>
      <c r="C16" s="23">
        <v>120</v>
      </c>
      <c r="D16" s="20" t="s">
        <v>38</v>
      </c>
      <c r="E16" s="21">
        <v>25</v>
      </c>
      <c r="F16" s="24">
        <v>1.45</v>
      </c>
      <c r="G16" s="23">
        <v>36.26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98</v>
      </c>
      <c r="D17" s="20" t="s">
        <v>39</v>
      </c>
      <c r="E17" s="21">
        <v>200</v>
      </c>
      <c r="F17" s="24">
        <v>4.3</v>
      </c>
      <c r="G17" s="23">
        <v>59.48</v>
      </c>
      <c r="H17" s="23">
        <v>0.37</v>
      </c>
      <c r="I17" s="23">
        <v>0</v>
      </c>
      <c r="J17" s="23">
        <v>14.85</v>
      </c>
    </row>
    <row r="18" spans="1:10">
      <c r="A18" s="5"/>
      <c r="B18" s="1" t="s">
        <v>21</v>
      </c>
      <c r="C18" s="26"/>
      <c r="D18" s="20" t="s">
        <v>27</v>
      </c>
      <c r="E18" s="21">
        <v>745</v>
      </c>
      <c r="F18" s="21">
        <f>F17+F16+F15+F14+F13+F12</f>
        <v>101.25999999999999</v>
      </c>
      <c r="G18" s="21"/>
      <c r="H18" s="21"/>
      <c r="I18" s="21"/>
      <c r="J18" s="21"/>
    </row>
    <row r="19" spans="1:10">
      <c r="A19" s="5"/>
      <c r="B19" s="18"/>
      <c r="C19" s="18"/>
      <c r="D19" s="25"/>
      <c r="E19" s="22"/>
      <c r="F19" s="22"/>
      <c r="G19" s="22"/>
      <c r="H19" s="22"/>
      <c r="I19" s="22"/>
      <c r="J19" s="22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2023-02-16T15:17:56Z</dcterms:modified>
</cp:coreProperties>
</file>