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4 неделя весна\4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<sst xmlns="http://schemas.openxmlformats.org/spreadsheetml/2006/main" count="45" uniqueCount="44">
  <si>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</si>
  <si>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</si>
  <si>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</si>
  <si>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</si>
  <si>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</si>
  <si>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</si>
  <si>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</si>
  <si>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</si>
  <si>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</si>
  <si>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</si>
  <si>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</si>
  <si>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</si>
  <si>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</si>
  <si>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</si>
  <si>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</si>
  <si>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</si>
  <si>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</si>
  <si>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</si>
  <si>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</si>
  <si>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</si>
  <si>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</si>
  <si>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</si>
  <si>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</si>
  <si>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</si>
  <si>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</si>
  <si>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</si>
  <si>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</si>
  <si>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- яблоко</t>
  </si>
  <si>
    <t>Итого за прием пищи:</t>
  </si>
  <si>
    <t>Хлеб пш/ржан</t>
  </si>
  <si>
    <t>119/120</t>
  </si>
  <si>
    <t>каша овсяная молоч с маслом</t>
  </si>
  <si>
    <t>200/5</t>
  </si>
  <si>
    <t>блинчик со сгущен молоком</t>
  </si>
  <si>
    <t>40/10</t>
  </si>
  <si>
    <t>батон витам</t>
  </si>
  <si>
    <t>молочный десерт</t>
  </si>
  <si>
    <t>чай  с сахаром</t>
  </si>
  <si>
    <t>этик</t>
  </si>
  <si>
    <t>свекольник со сметаной</t>
  </si>
  <si>
    <t>филе птицы запеч с  овощами</t>
  </si>
  <si>
    <t>каша гречневая расс с маслом</t>
  </si>
  <si>
    <t>напиток  витамин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</si>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</sst>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43</v>
      </c>
      <c r="C1" s="26"/>
      <c r="D1" s="27"/>
      <c r="E1" t="s">
        <v>22</v>
      </c>
      <c r="F1" s="16"/>
      <c r="I1" t="s">
        <v>1</v>
      </c>
      <c r="J1" s="15">
        <v>45404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59</v>
      </c>
      <c r="D4" s="20" t="s">
        <v>31</v>
      </c>
      <c r="E4" s="21" t="s">
        <v>32</v>
      </c>
      <c r="F4" s="22">
        <v>15.14</v>
      </c>
      <c r="G4" s="23">
        <v>230.33</v>
      </c>
      <c r="H4" s="23">
        <v>8.1999999999999993</v>
      </c>
      <c r="I4" s="23">
        <v>8.73</v>
      </c>
      <c r="J4" s="23">
        <v>29.68</v>
      </c>
    </row>
    <row r="5" spans="1:10" x14ac:dyDescent="0.3">
      <c r="A5" s="5"/>
      <c r="B5" s="1" t="s">
        <v>12</v>
      </c>
      <c r="C5" s="23">
        <v>166</v>
      </c>
      <c r="D5" s="20" t="s">
        <v>33</v>
      </c>
      <c r="E5" s="21" t="s">
        <v>34</v>
      </c>
      <c r="F5" s="22">
        <v>14.72</v>
      </c>
      <c r="G5" s="23">
        <v>127.19</v>
      </c>
      <c r="H5" s="23">
        <v>2.9</v>
      </c>
      <c r="I5" s="23">
        <v>3.99</v>
      </c>
      <c r="J5" s="23">
        <v>18.989999999999998</v>
      </c>
    </row>
    <row r="6" spans="1:10" x14ac:dyDescent="0.3">
      <c r="A6" s="5"/>
      <c r="B6" s="1" t="s">
        <v>23</v>
      </c>
      <c r="C6" s="23">
        <v>121</v>
      </c>
      <c r="D6" s="20" t="s">
        <v>35</v>
      </c>
      <c r="E6" s="21">
        <v>30</v>
      </c>
      <c r="F6" s="22">
        <v>3.6</v>
      </c>
      <c r="G6" s="23">
        <v>78.599999999999994</v>
      </c>
      <c r="H6" s="23">
        <v>2.25</v>
      </c>
      <c r="I6" s="23">
        <v>0.87</v>
      </c>
      <c r="J6" s="23">
        <v>14.94</v>
      </c>
    </row>
    <row r="7" spans="1:10" x14ac:dyDescent="0.3">
      <c r="A7" s="5"/>
      <c r="B7" s="2"/>
      <c r="C7" s="23" t="s">
        <v>38</v>
      </c>
      <c r="D7" s="20" t="s">
        <v>36</v>
      </c>
      <c r="E7" s="21">
        <v>200</v>
      </c>
      <c r="F7" s="22">
        <v>36.1</v>
      </c>
      <c r="G7" s="23">
        <v>175</v>
      </c>
      <c r="H7" s="23">
        <v>8.25</v>
      </c>
      <c r="I7" s="23">
        <v>6.25</v>
      </c>
      <c r="J7" s="23">
        <v>22</v>
      </c>
    </row>
    <row r="8" spans="1:10" ht="15" thickBot="1" x14ac:dyDescent="0.35">
      <c r="A8" s="6"/>
      <c r="B8" s="7"/>
      <c r="C8" s="23">
        <v>114</v>
      </c>
      <c r="D8" s="20" t="s">
        <v>37</v>
      </c>
      <c r="E8" s="21">
        <v>200</v>
      </c>
      <c r="F8" s="22">
        <v>1.46</v>
      </c>
      <c r="G8" s="23">
        <v>28.73</v>
      </c>
      <c r="H8" s="23">
        <v>0</v>
      </c>
      <c r="I8" s="23">
        <v>0</v>
      </c>
      <c r="J8" s="23">
        <v>7.27</v>
      </c>
    </row>
    <row r="9" spans="1:10" x14ac:dyDescent="0.3">
      <c r="A9" s="3" t="s">
        <v>13</v>
      </c>
      <c r="B9" s="9" t="s">
        <v>20</v>
      </c>
      <c r="C9" s="23"/>
      <c r="D9" s="20"/>
      <c r="E9" s="21">
        <v>0</v>
      </c>
      <c r="F9" s="22">
        <v>0</v>
      </c>
      <c r="G9" s="23"/>
      <c r="H9" s="23"/>
      <c r="I9" s="23"/>
      <c r="J9" s="23"/>
    </row>
    <row r="10" spans="1:10" x14ac:dyDescent="0.3">
      <c r="A10" s="5"/>
      <c r="B10" s="2"/>
      <c r="C10" s="23"/>
      <c r="D10" s="20" t="s">
        <v>28</v>
      </c>
      <c r="E10" s="21">
        <v>503</v>
      </c>
      <c r="F10" s="21">
        <f>F9+F8+F7+F6+F5+F4</f>
        <v>71.02000000000001</v>
      </c>
      <c r="G10" s="21">
        <f t="shared" ref="G10" si="0">G8+G7+G6+G5+G4</f>
        <v>639.85</v>
      </c>
      <c r="H10" s="21">
        <f>H8+H7+H6+H5+H4</f>
        <v>21.6</v>
      </c>
      <c r="I10" s="21">
        <f t="shared" ref="I10:J10" si="1">I8+I7+I6+I5+I4</f>
        <v>19.84</v>
      </c>
      <c r="J10" s="21">
        <f t="shared" si="1"/>
        <v>92.88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>
        <v>25</v>
      </c>
      <c r="D12" s="20" t="s">
        <v>27</v>
      </c>
      <c r="E12" s="21">
        <v>150</v>
      </c>
      <c r="F12" s="24">
        <v>22.5</v>
      </c>
      <c r="G12" s="23">
        <v>70.5</v>
      </c>
      <c r="H12" s="23">
        <v>0.6</v>
      </c>
      <c r="I12" s="23">
        <v>0.45</v>
      </c>
      <c r="J12" s="23">
        <v>15.45</v>
      </c>
    </row>
    <row r="13" spans="1:10" x14ac:dyDescent="0.3">
      <c r="A13" s="5"/>
      <c r="B13" s="1" t="s">
        <v>16</v>
      </c>
      <c r="C13" s="23">
        <v>32</v>
      </c>
      <c r="D13" s="20" t="s">
        <v>39</v>
      </c>
      <c r="E13" s="21">
        <v>200</v>
      </c>
      <c r="F13" s="24">
        <v>15.39</v>
      </c>
      <c r="G13" s="23">
        <v>142.19999999999999</v>
      </c>
      <c r="H13" s="23">
        <v>5.88</v>
      </c>
      <c r="I13" s="23">
        <v>8.82</v>
      </c>
      <c r="J13" s="23">
        <v>9.6</v>
      </c>
    </row>
    <row r="14" spans="1:10" x14ac:dyDescent="0.3">
      <c r="A14" s="5"/>
      <c r="B14" s="1" t="s">
        <v>17</v>
      </c>
      <c r="C14" s="23">
        <v>177</v>
      </c>
      <c r="D14" s="20" t="s">
        <v>40</v>
      </c>
      <c r="E14" s="21">
        <v>90</v>
      </c>
      <c r="F14" s="24">
        <v>29.9</v>
      </c>
      <c r="G14" s="23">
        <v>190.47</v>
      </c>
      <c r="H14" s="23">
        <v>15.77</v>
      </c>
      <c r="I14" s="23">
        <v>13.36</v>
      </c>
      <c r="J14" s="23">
        <v>1.61</v>
      </c>
    </row>
    <row r="15" spans="1:10" x14ac:dyDescent="0.3">
      <c r="A15" s="5"/>
      <c r="B15" s="1" t="s">
        <v>18</v>
      </c>
      <c r="C15" s="23">
        <v>54</v>
      </c>
      <c r="D15" s="20" t="s">
        <v>41</v>
      </c>
      <c r="E15" s="21">
        <v>150</v>
      </c>
      <c r="F15" s="24">
        <v>7.41</v>
      </c>
      <c r="G15" s="23">
        <v>198.84</v>
      </c>
      <c r="H15" s="23">
        <v>7.26</v>
      </c>
      <c r="I15" s="23">
        <v>4.96</v>
      </c>
      <c r="J15" s="23">
        <v>31.76</v>
      </c>
    </row>
    <row r="16" spans="1:10" x14ac:dyDescent="0.3">
      <c r="A16" s="5"/>
      <c r="B16" s="1" t="s">
        <v>19</v>
      </c>
      <c r="C16" s="23" t="s">
        <v>30</v>
      </c>
      <c r="D16" s="20" t="s">
        <v>29</v>
      </c>
      <c r="E16" s="21">
        <v>50</v>
      </c>
      <c r="F16" s="24">
        <v>2.95</v>
      </c>
      <c r="G16" s="23">
        <v>90.35</v>
      </c>
      <c r="H16" s="23">
        <v>3.22</v>
      </c>
      <c r="I16" s="23">
        <v>0.46</v>
      </c>
      <c r="J16" s="23">
        <v>20.34</v>
      </c>
    </row>
    <row r="17" spans="1:10" x14ac:dyDescent="0.3">
      <c r="A17" s="5"/>
      <c r="B17" s="1" t="s">
        <v>24</v>
      </c>
      <c r="C17" s="23">
        <v>104</v>
      </c>
      <c r="D17" s="20" t="s">
        <v>42</v>
      </c>
      <c r="E17" s="21">
        <v>200</v>
      </c>
      <c r="F17" s="24">
        <v>8.2799999999999994</v>
      </c>
      <c r="G17" s="23">
        <v>55.48</v>
      </c>
      <c r="H17" s="23">
        <v>0</v>
      </c>
      <c r="I17" s="23">
        <v>0</v>
      </c>
      <c r="J17" s="23">
        <v>14.16</v>
      </c>
    </row>
    <row r="18" spans="1:10" x14ac:dyDescent="0.3">
      <c r="A18" s="5"/>
      <c r="B18" s="1" t="s">
        <v>21</v>
      </c>
      <c r="C18" s="23"/>
      <c r="D18" s="20" t="s">
        <v>28</v>
      </c>
      <c r="E18" s="21">
        <f>E17+E16+E15+E14+E13+E12</f>
        <v>840</v>
      </c>
      <c r="F18" s="21">
        <f t="shared" ref="F18:G18" si="2">F17+F16+F15+F14+F13+F12</f>
        <v>86.43</v>
      </c>
      <c r="G18" s="21">
        <f t="shared" si="2"/>
        <v>747.83999999999992</v>
      </c>
      <c r="H18" s="21">
        <f t="shared" ref="H18:J18" si="3">H17+H16+H15+H14+H13+H12</f>
        <v>32.730000000000004</v>
      </c>
      <c r="I18" s="21">
        <f t="shared" si="3"/>
        <v>28.05</v>
      </c>
      <c r="J18" s="21">
        <f t="shared" si="3"/>
        <v>92.92</v>
      </c>
    </row>
    <row r="19" spans="1:10" x14ac:dyDescent="0.3">
      <c r="A19" s="5"/>
      <c r="B19" s="18"/>
      <c r="C19" s="18"/>
      <c r="D19" s="20"/>
      <c r="E19" s="21"/>
      <c r="F19" s="21"/>
      <c r="G19" s="21"/>
      <c r="H19" s="21"/>
      <c r="I19" s="21"/>
      <c r="J19" s="21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2024-04-19T10:23:45Z</dcterms:modified>
</cp:coreProperties>
</file>