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2 неделя\"/>
    </mc:Choice>
  </mc:AlternateContent>
  <bookViews>
    <workbookView xWindow="0" yWindow="0" windowWidth="20736" windowHeight="9192"/>
  </bookViews>
  <sheets>
    <sheet name="24 мар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F22" i="1"/>
  <c r="F13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<sst xmlns="http://schemas.openxmlformats.org/spreadsheetml/2006/main" count="51" uniqueCount="44">
  <si>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</si>
  <si>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</si>
  <si>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</si>
  <si>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</si>
  <si>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</si>
  <si>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</si>
  <si>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</si>
  <si>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</si>
  <si>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</si>
  <si>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</si>
  <si>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</si>
  <si>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</si>
  <si>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№ рец.</t>
  </si>
  <si>
    <t>Выход, г</t>
  </si>
  <si>
    <t xml:space="preserve">            </t>
  </si>
  <si>
    <t>напиток</t>
  </si>
  <si>
    <t>хлеб рж</t>
  </si>
  <si>
    <t>итого:</t>
  </si>
  <si>
    <t>3 блюдо</t>
  </si>
  <si>
    <t>хлеб пш</t>
  </si>
  <si>
    <t>МБОУ "СОШ №11"</t>
  </si>
  <si>
    <t>завтрак</t>
  </si>
  <si>
    <t>обед</t>
  </si>
  <si>
    <t>гарнир</t>
  </si>
  <si>
    <t>1 блюдо</t>
  </si>
  <si>
    <t>2 блюдо</t>
  </si>
  <si>
    <t>Сыр порциями</t>
  </si>
  <si>
    <t>Каша кукурузная молочная с маслом</t>
  </si>
  <si>
    <t xml:space="preserve">Чай с сахаром </t>
  </si>
  <si>
    <t>Молочный десерт</t>
  </si>
  <si>
    <t>Хлеб  пшеничный</t>
  </si>
  <si>
    <t xml:space="preserve">Хлеб ржаной </t>
  </si>
  <si>
    <t>горяч блюд</t>
  </si>
  <si>
    <t>этик.</t>
  </si>
  <si>
    <t xml:space="preserve"> Суп куриный с вермишелью</t>
  </si>
  <si>
    <t>Рис отварной  с маслом</t>
  </si>
  <si>
    <t>Компот из смеси фруктов и ягод (из смеси фруктов: яблоко, клубника, вишня, слива)</t>
  </si>
  <si>
    <t>Хлеб пшеничный</t>
  </si>
  <si>
    <t>Хлеб ржаной</t>
  </si>
  <si>
    <t>Гуляш (свинина)</t>
  </si>
  <si>
    <t>масло сливочное порциями</t>
  </si>
  <si>
    <t>фрукт</t>
  </si>
  <si>
    <t>банан</t>
  </si>
  <si>
    <t>Фрукты в ассортименте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</si>
</sst>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0" fillId="0" borderId="0" xfId="0" applyFill="1"/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19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/>
    </xf>
    <xf numFmtId="2" fontId="3" fillId="0" borderId="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2" borderId="17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9" xfId="0" applyFont="1" applyFill="1" applyBorder="1" applyAlignment="1">
      <alignment horizontal="left" wrapText="1"/>
    </xf>
    <xf numFmtId="0" fontId="1" fillId="0" borderId="25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164" fontId="4" fillId="0" borderId="2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center"/>
    </xf>
    <xf numFmtId="164" fontId="4" fillId="0" borderId="34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20</v>
      </c>
      <c r="C1" s="90"/>
      <c r="D1" s="91"/>
      <c r="E1" t="s">
        <v>11</v>
      </c>
      <c r="F1" s="11"/>
      <c r="G1" s="12"/>
      <c r="H1" s="12"/>
      <c r="I1" s="12" t="s">
        <v>1</v>
      </c>
      <c r="J1" s="13">
        <v>45572</v>
      </c>
    </row>
    <row r="2" spans="1:10" ht="7.5" customHeight="1" thickBot="1" x14ac:dyDescent="0.35">
      <c r="F2" s="12"/>
      <c r="G2" s="12"/>
      <c r="H2" s="12"/>
      <c r="I2" s="12"/>
      <c r="J2" s="12"/>
    </row>
    <row r="3" spans="1:10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" thickBot="1" x14ac:dyDescent="0.35">
      <c r="A4" s="6" t="s">
        <v>21</v>
      </c>
      <c r="B4" s="7"/>
      <c r="C4" s="7"/>
      <c r="D4" s="7"/>
      <c r="E4" s="7"/>
      <c r="F4" s="16"/>
      <c r="G4" s="16"/>
      <c r="H4" s="16"/>
      <c r="I4" s="16"/>
      <c r="J4" s="17"/>
    </row>
    <row r="5" spans="1:10" ht="15.6" x14ac:dyDescent="0.3">
      <c r="A5" s="2"/>
      <c r="B5" s="8" t="s">
        <v>10</v>
      </c>
      <c r="C5" s="34">
        <v>1</v>
      </c>
      <c r="D5" s="18" t="s">
        <v>26</v>
      </c>
      <c r="E5" s="35">
        <v>20</v>
      </c>
      <c r="F5" s="21">
        <v>12.46</v>
      </c>
      <c r="G5" s="36">
        <v>46.5</v>
      </c>
      <c r="H5" s="37">
        <v>3.66</v>
      </c>
      <c r="I5" s="38">
        <v>3.54</v>
      </c>
      <c r="J5" s="39">
        <v>2.1</v>
      </c>
    </row>
    <row r="6" spans="1:10" ht="15.6" x14ac:dyDescent="0.3">
      <c r="A6" s="2"/>
      <c r="B6" s="80" t="s">
        <v>10</v>
      </c>
      <c r="C6" s="81"/>
      <c r="D6" s="82" t="s">
        <v>40</v>
      </c>
      <c r="E6" s="83">
        <v>10</v>
      </c>
      <c r="F6" s="21">
        <v>7.99</v>
      </c>
      <c r="G6" s="84">
        <v>64.5</v>
      </c>
      <c r="H6" s="85">
        <v>8.8800000000000008</v>
      </c>
      <c r="I6" s="60">
        <v>4.3</v>
      </c>
      <c r="J6" s="86">
        <v>3.7</v>
      </c>
    </row>
    <row r="7" spans="1:10" ht="15.6" x14ac:dyDescent="0.3">
      <c r="A7" s="2"/>
      <c r="B7" s="80" t="s">
        <v>41</v>
      </c>
      <c r="C7" s="81">
        <v>26</v>
      </c>
      <c r="D7" s="82" t="s">
        <v>42</v>
      </c>
      <c r="E7" s="83">
        <v>150</v>
      </c>
      <c r="F7" s="21">
        <v>40</v>
      </c>
      <c r="G7" s="84">
        <v>49</v>
      </c>
      <c r="H7" s="85">
        <v>0.6</v>
      </c>
      <c r="I7" s="60">
        <v>0.6</v>
      </c>
      <c r="J7" s="86">
        <v>15.4</v>
      </c>
    </row>
    <row r="8" spans="1:10" ht="15.6" x14ac:dyDescent="0.3">
      <c r="A8" s="2"/>
      <c r="B8" s="9" t="s">
        <v>32</v>
      </c>
      <c r="C8" s="40">
        <v>123</v>
      </c>
      <c r="D8" s="19" t="s">
        <v>27</v>
      </c>
      <c r="E8" s="41">
        <v>205</v>
      </c>
      <c r="F8" s="21">
        <v>18.03</v>
      </c>
      <c r="G8" s="42">
        <v>234.72</v>
      </c>
      <c r="H8" s="43">
        <v>7.17</v>
      </c>
      <c r="I8" s="44">
        <v>7.38</v>
      </c>
      <c r="J8" s="45">
        <v>35.049999999999997</v>
      </c>
    </row>
    <row r="9" spans="1:10" ht="15.6" x14ac:dyDescent="0.3">
      <c r="A9" s="2"/>
      <c r="B9" s="10" t="s">
        <v>15</v>
      </c>
      <c r="C9" s="40">
        <v>114</v>
      </c>
      <c r="D9" s="19" t="s">
        <v>28</v>
      </c>
      <c r="E9" s="46">
        <v>200</v>
      </c>
      <c r="F9" s="21">
        <v>2.1</v>
      </c>
      <c r="G9" s="47">
        <v>44.8</v>
      </c>
      <c r="H9" s="48">
        <v>0.2</v>
      </c>
      <c r="I9" s="49">
        <v>0</v>
      </c>
      <c r="J9" s="50">
        <v>11</v>
      </c>
    </row>
    <row r="10" spans="1:10" ht="15.6" x14ac:dyDescent="0.3">
      <c r="A10" s="2"/>
      <c r="B10" s="10" t="s">
        <v>18</v>
      </c>
      <c r="C10" s="40" t="s">
        <v>33</v>
      </c>
      <c r="D10" s="19" t="s">
        <v>29</v>
      </c>
      <c r="E10" s="46">
        <v>200</v>
      </c>
      <c r="F10" s="21">
        <v>39.9</v>
      </c>
      <c r="G10" s="47">
        <v>131.4</v>
      </c>
      <c r="H10" s="48">
        <v>5.4</v>
      </c>
      <c r="I10" s="49">
        <v>4.2</v>
      </c>
      <c r="J10" s="50">
        <v>18</v>
      </c>
    </row>
    <row r="11" spans="1:10" ht="16.2" thickBot="1" x14ac:dyDescent="0.35">
      <c r="A11" s="3"/>
      <c r="B11" s="9" t="s">
        <v>19</v>
      </c>
      <c r="C11" s="51">
        <v>116</v>
      </c>
      <c r="D11" s="20" t="s">
        <v>30</v>
      </c>
      <c r="E11" s="52">
        <v>30</v>
      </c>
      <c r="F11" s="21">
        <v>2.13</v>
      </c>
      <c r="G11" s="53">
        <v>72</v>
      </c>
      <c r="H11" s="48">
        <v>2.13</v>
      </c>
      <c r="I11" s="49">
        <v>0.21</v>
      </c>
      <c r="J11" s="50">
        <v>13.26</v>
      </c>
    </row>
    <row r="12" spans="1:10" ht="16.2" thickBot="1" x14ac:dyDescent="0.35">
      <c r="A12" s="2"/>
      <c r="B12" s="9" t="s">
        <v>16</v>
      </c>
      <c r="C12" s="40">
        <v>120</v>
      </c>
      <c r="D12" s="20" t="s">
        <v>31</v>
      </c>
      <c r="E12" s="52">
        <v>20</v>
      </c>
      <c r="F12" s="21">
        <v>1.72</v>
      </c>
      <c r="G12" s="53">
        <v>36.26</v>
      </c>
      <c r="H12" s="48">
        <v>1.1399999999999999</v>
      </c>
      <c r="I12" s="49">
        <v>0.22</v>
      </c>
      <c r="J12" s="50">
        <v>7.44</v>
      </c>
    </row>
    <row r="13" spans="1:10" ht="15.6" x14ac:dyDescent="0.3">
      <c r="A13" s="1"/>
      <c r="B13" s="22"/>
      <c r="C13" s="23"/>
      <c r="D13" s="24" t="s">
        <v>17</v>
      </c>
      <c r="E13" s="25"/>
      <c r="F13" s="21">
        <f>F5+F6+F7+F8+F9+F10+F11+F12</f>
        <v>124.32999999999998</v>
      </c>
      <c r="G13" s="21">
        <f>G5+G6+G7+G8+G9+G10+G11+G12</f>
        <v>679.18000000000006</v>
      </c>
      <c r="H13" s="54">
        <f>H5+H6+H7+H8+H9+H10+H11+H12</f>
        <v>29.180000000000003</v>
      </c>
      <c r="I13" s="21">
        <f>I5+I6+I7+I8+I9+I10+I11+I12</f>
        <v>20.45</v>
      </c>
      <c r="J13" s="26">
        <f>J5+J6+J7+J8+J9+J10+J11+J12</f>
        <v>105.95</v>
      </c>
    </row>
    <row r="14" spans="1:10" ht="15" thickBot="1" x14ac:dyDescent="0.35">
      <c r="A14" s="2"/>
      <c r="B14" s="27"/>
      <c r="C14" s="28"/>
      <c r="D14" s="24"/>
      <c r="E14" s="25"/>
      <c r="F14" s="21"/>
      <c r="G14" s="21"/>
      <c r="H14" s="21"/>
      <c r="I14" s="21"/>
      <c r="J14" s="26"/>
    </row>
    <row r="15" spans="1:10" ht="15.6" x14ac:dyDescent="0.3">
      <c r="A15" s="2" t="s">
        <v>2</v>
      </c>
      <c r="B15" s="55" t="s">
        <v>10</v>
      </c>
      <c r="C15" s="34">
        <v>26</v>
      </c>
      <c r="D15" s="56" t="s">
        <v>43</v>
      </c>
      <c r="E15" s="57">
        <v>150</v>
      </c>
      <c r="F15" s="21">
        <v>40</v>
      </c>
      <c r="G15" s="58">
        <v>72</v>
      </c>
      <c r="H15" s="59">
        <v>0.6</v>
      </c>
      <c r="I15" s="60">
        <v>0.6</v>
      </c>
      <c r="J15" s="61">
        <v>15.4</v>
      </c>
    </row>
    <row r="16" spans="1:10" ht="15.6" x14ac:dyDescent="0.3">
      <c r="A16" s="2" t="s">
        <v>22</v>
      </c>
      <c r="B16" s="62" t="s">
        <v>24</v>
      </c>
      <c r="C16" s="40">
        <v>35</v>
      </c>
      <c r="D16" s="63" t="s">
        <v>34</v>
      </c>
      <c r="E16" s="64">
        <v>250</v>
      </c>
      <c r="F16" s="21">
        <v>14.89</v>
      </c>
      <c r="G16" s="65">
        <v>123.6</v>
      </c>
      <c r="H16" s="66">
        <v>4.8</v>
      </c>
      <c r="I16" s="67">
        <v>7.6</v>
      </c>
      <c r="J16" s="68">
        <v>9</v>
      </c>
    </row>
    <row r="17" spans="1:10" ht="15.6" x14ac:dyDescent="0.3">
      <c r="A17" s="2"/>
      <c r="B17" s="52" t="s">
        <v>25</v>
      </c>
      <c r="C17" s="40">
        <v>89</v>
      </c>
      <c r="D17" s="63" t="s">
        <v>39</v>
      </c>
      <c r="E17" s="64">
        <v>90</v>
      </c>
      <c r="F17" s="21">
        <v>57.79</v>
      </c>
      <c r="G17" s="65">
        <v>240.96</v>
      </c>
      <c r="H17" s="66">
        <v>18.13</v>
      </c>
      <c r="I17" s="67">
        <v>17.05</v>
      </c>
      <c r="J17" s="68">
        <v>3.69</v>
      </c>
    </row>
    <row r="18" spans="1:10" ht="15.6" x14ac:dyDescent="0.3">
      <c r="A18" s="2"/>
      <c r="B18" s="69" t="s">
        <v>23</v>
      </c>
      <c r="C18" s="40">
        <v>53</v>
      </c>
      <c r="D18" s="20" t="s">
        <v>35</v>
      </c>
      <c r="E18" s="69">
        <v>150</v>
      </c>
      <c r="F18" s="21">
        <v>13.74</v>
      </c>
      <c r="G18" s="70">
        <v>186.45</v>
      </c>
      <c r="H18" s="71">
        <v>3.3</v>
      </c>
      <c r="I18" s="67">
        <v>4.95</v>
      </c>
      <c r="J18" s="72">
        <v>32.25</v>
      </c>
    </row>
    <row r="19" spans="1:10" ht="46.8" x14ac:dyDescent="0.3">
      <c r="A19" s="2"/>
      <c r="B19" s="10" t="s">
        <v>18</v>
      </c>
      <c r="C19" s="51">
        <v>216</v>
      </c>
      <c r="D19" s="19" t="s">
        <v>36</v>
      </c>
      <c r="E19" s="62">
        <v>200</v>
      </c>
      <c r="F19" s="21">
        <v>4.8</v>
      </c>
      <c r="G19" s="73">
        <v>62</v>
      </c>
      <c r="H19" s="48">
        <v>0.26</v>
      </c>
      <c r="I19" s="49">
        <v>0</v>
      </c>
      <c r="J19" s="50">
        <v>15.46</v>
      </c>
    </row>
    <row r="20" spans="1:10" ht="15.6" x14ac:dyDescent="0.3">
      <c r="A20" s="2"/>
      <c r="B20" s="74" t="s">
        <v>19</v>
      </c>
      <c r="C20" s="51">
        <v>119</v>
      </c>
      <c r="D20" s="75" t="s">
        <v>37</v>
      </c>
      <c r="E20" s="62">
        <v>20</v>
      </c>
      <c r="F20" s="21">
        <v>2.13</v>
      </c>
      <c r="G20" s="76">
        <v>48</v>
      </c>
      <c r="H20" s="48">
        <v>1.4</v>
      </c>
      <c r="I20" s="49">
        <v>0.14000000000000001</v>
      </c>
      <c r="J20" s="77">
        <v>8.8000000000000007</v>
      </c>
    </row>
    <row r="21" spans="1:10" ht="15.6" x14ac:dyDescent="0.3">
      <c r="A21" s="2"/>
      <c r="B21" s="74" t="s">
        <v>16</v>
      </c>
      <c r="C21" s="40">
        <v>120</v>
      </c>
      <c r="D21" s="75" t="s">
        <v>38</v>
      </c>
      <c r="E21" s="62">
        <v>20</v>
      </c>
      <c r="F21" s="21">
        <v>1.72</v>
      </c>
      <c r="G21" s="76">
        <v>36.26</v>
      </c>
      <c r="H21" s="48">
        <v>1.1399999999999999</v>
      </c>
      <c r="I21" s="49">
        <v>0.22</v>
      </c>
      <c r="J21" s="77">
        <v>7.44</v>
      </c>
    </row>
    <row r="22" spans="1:10" ht="16.2" thickBot="1" x14ac:dyDescent="0.35">
      <c r="A22" s="3"/>
      <c r="B22" s="29"/>
      <c r="C22" s="30"/>
      <c r="D22" s="31" t="s">
        <v>17</v>
      </c>
      <c r="E22" s="32"/>
      <c r="F22" s="33">
        <f>F15+F16+F17+F18+F19+F20+F21</f>
        <v>135.07</v>
      </c>
      <c r="G22" s="87">
        <f>G15+G16+G17+G18+G19+G20+G21</f>
        <v>769.27</v>
      </c>
      <c r="H22" s="78">
        <f>H15+H16+H17+H18+H19+H20+H21</f>
        <v>29.63</v>
      </c>
      <c r="I22" s="79">
        <f>I15+I16+I17+I18+I19+I20+I21</f>
        <v>30.56</v>
      </c>
      <c r="J22" s="88">
        <f>J15+J16+J17+J18+J19+J20+J21</f>
        <v>92.04</v>
      </c>
    </row>
    <row r="26" spans="1:10" x14ac:dyDescent="0.3">
      <c r="D26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2024-10-06T08:51:12Z</dcterms:modified>
</cp:coreProperties>
</file>